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171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<sst xmlns="http://schemas.openxmlformats.org/spreadsheetml/2006/main" count="44" uniqueCount="42">
  <si>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</si>
  <si>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</si>
  <si>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</si>
  <si>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</si>
  <si>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</si>
  <si>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</si>
  <si>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</si>
  <si>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</si>
  <si>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</si>
  <si>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</si>
  <si>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</si>
  <si>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</si>
  <si>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</si>
  <si>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</si>
  <si>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</si>
  <si>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</si>
  <si>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</si>
  <si>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</si>
  <si>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</si>
  <si>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</si>
  <si>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</si>
  <si>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</si>
  <si>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</si>
  <si>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</si>
  <si>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</si>
  <si>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</si>
  <si>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</si>
  <si>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</si>
  <si>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</si>
  <si>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</si>
  <si>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</si>
  <si>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</si>
  <si>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Масло сливочное</t>
  </si>
  <si>
    <t>Каша Дружба  на молоке</t>
  </si>
  <si>
    <t>Гуляш из мяса</t>
  </si>
  <si>
    <t>Макароны отварные  с маслом сливочным</t>
  </si>
  <si>
    <t>150/5</t>
  </si>
  <si>
    <t>2022.09.08</t>
  </si>
  <si>
    <t>Чай с сахаром,с лимоном</t>
  </si>
  <si>
    <t>200/5</t>
  </si>
  <si>
    <t>Яйцо отварное</t>
  </si>
  <si>
    <t>Борщ с мясом кур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</si>
</sst>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33</v>
      </c>
      <c r="E4" s="52">
        <v>200</v>
      </c>
      <c r="F4" s="27">
        <v>32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38</v>
      </c>
      <c r="E5" s="27" t="s">
        <v>39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14</v>
      </c>
      <c r="D7" s="25" t="s">
        <v>32</v>
      </c>
      <c r="E7" s="26">
        <v>10</v>
      </c>
      <c r="F7" s="27">
        <v>10</v>
      </c>
      <c r="G7" s="28">
        <v>65.72</v>
      </c>
      <c r="H7" s="28">
        <v>0.1</v>
      </c>
      <c r="I7" s="28">
        <v>7.2</v>
      </c>
      <c r="J7" s="28">
        <v>0.13</v>
      </c>
    </row>
    <row r="8" spans="1:10">
      <c r="A8" s="5"/>
      <c r="B8" s="17"/>
      <c r="C8" s="24">
        <v>209</v>
      </c>
      <c r="D8" s="50" t="s">
        <v>40</v>
      </c>
      <c r="E8" s="26">
        <v>45</v>
      </c>
      <c r="F8" s="27">
        <v>15</v>
      </c>
      <c r="G8" s="28">
        <v>63</v>
      </c>
      <c r="H8" s="28">
        <v>5.08</v>
      </c>
      <c r="I8" s="28">
        <v>4.5999999999999996</v>
      </c>
      <c r="J8" s="28">
        <v>0.28000000000000003</v>
      </c>
    </row>
    <row r="9" spans="1:10" ht="30">
      <c r="A9" s="5"/>
      <c r="B9" s="17"/>
      <c r="C9" s="19">
        <v>385</v>
      </c>
      <c r="D9" s="20" t="s">
        <v>29</v>
      </c>
      <c r="E9" s="21">
        <v>200</v>
      </c>
      <c r="F9" s="21">
        <v>20</v>
      </c>
      <c r="G9" s="22">
        <v>107</v>
      </c>
      <c r="H9" s="22">
        <v>5.8</v>
      </c>
      <c r="I9" s="22">
        <v>5</v>
      </c>
      <c r="J9" s="22">
        <v>9.6</v>
      </c>
    </row>
    <row r="10" spans="1:10" ht="15.75" thickBot="1">
      <c r="A10" s="6"/>
      <c r="B10" s="7"/>
      <c r="C10" s="19" t="s">
        <v>30</v>
      </c>
      <c r="D10" s="20"/>
      <c r="E10" s="21"/>
      <c r="F10" s="21">
        <f>SUM(F4:F9)</f>
        <v>85</v>
      </c>
      <c r="G10" s="56">
        <f t="shared" ref="G10:J10" si="0">SUM(G4:G9)</f>
        <v>554.24</v>
      </c>
      <c r="H10" s="56">
        <f t="shared" si="0"/>
        <v>17.97</v>
      </c>
      <c r="I10" s="56">
        <f t="shared" si="0"/>
        <v>25.799999999999997</v>
      </c>
      <c r="J10" s="56">
        <f t="shared" si="0"/>
        <v>62.400000000000006</v>
      </c>
    </row>
    <row r="11" spans="1:10">
      <c r="A11" s="3" t="s">
        <v>13</v>
      </c>
      <c r="B11" s="9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>
      <c r="A12" s="5"/>
      <c r="B12" s="2"/>
      <c r="C12" s="34"/>
      <c r="D12" s="35"/>
      <c r="E12" s="36"/>
      <c r="F12" s="37"/>
      <c r="G12" s="36"/>
      <c r="H12" s="36"/>
      <c r="I12" s="36"/>
      <c r="J12" s="38"/>
    </row>
    <row r="13" spans="1:10" ht="15.75" thickBot="1">
      <c r="A13" s="6"/>
      <c r="B13" s="7"/>
      <c r="C13" s="39"/>
      <c r="D13" s="40"/>
      <c r="E13" s="41"/>
      <c r="F13" s="42"/>
      <c r="G13" s="41"/>
      <c r="H13" s="41"/>
      <c r="I13" s="41"/>
      <c r="J13" s="43"/>
    </row>
    <row r="14" spans="1:10">
      <c r="A14" s="5" t="s">
        <v>14</v>
      </c>
      <c r="B14" s="8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5"/>
      <c r="B15" s="1" t="s">
        <v>16</v>
      </c>
      <c r="C15" s="24">
        <v>81</v>
      </c>
      <c r="D15" s="50" t="s">
        <v>41</v>
      </c>
      <c r="E15" s="52">
        <v>250</v>
      </c>
      <c r="F15" s="27">
        <v>18</v>
      </c>
      <c r="G15" s="28">
        <v>120.5</v>
      </c>
      <c r="H15" s="28">
        <v>6.25</v>
      </c>
      <c r="I15" s="28">
        <v>4.5</v>
      </c>
      <c r="J15" s="28">
        <v>13.75</v>
      </c>
    </row>
    <row r="16" spans="1:10">
      <c r="A16" s="5"/>
      <c r="B16" s="1" t="s">
        <v>17</v>
      </c>
      <c r="C16" s="58">
        <v>250</v>
      </c>
      <c r="D16" s="50" t="s">
        <v>34</v>
      </c>
      <c r="E16" s="52">
        <v>80</v>
      </c>
      <c r="F16" s="59">
        <v>19</v>
      </c>
      <c r="G16" s="28">
        <v>170.66249999999999</v>
      </c>
      <c r="H16" s="28">
        <v>12.0875</v>
      </c>
      <c r="I16" s="28">
        <v>12.337499999999999</v>
      </c>
      <c r="J16" s="28">
        <v>2.8374999999999999</v>
      </c>
    </row>
    <row r="17" spans="1:10">
      <c r="A17" s="5"/>
      <c r="B17" s="1" t="s">
        <v>18</v>
      </c>
      <c r="C17" s="51">
        <v>203</v>
      </c>
      <c r="D17" s="50" t="s">
        <v>35</v>
      </c>
      <c r="E17" s="52" t="s">
        <v>36</v>
      </c>
      <c r="F17" s="27">
        <v>8</v>
      </c>
      <c r="G17" s="28">
        <v>201.9</v>
      </c>
      <c r="H17" s="28">
        <v>5.0999999999999996</v>
      </c>
      <c r="I17" s="28">
        <v>7.5</v>
      </c>
      <c r="J17" s="28">
        <v>28.5</v>
      </c>
    </row>
    <row r="18" spans="1:10">
      <c r="A18" s="5"/>
      <c r="B18" s="1" t="s">
        <v>19</v>
      </c>
      <c r="C18" s="24">
        <v>388</v>
      </c>
      <c r="D18" s="50" t="s">
        <v>31</v>
      </c>
      <c r="E18" s="49">
        <v>200</v>
      </c>
      <c r="F18" s="27">
        <v>5</v>
      </c>
      <c r="G18" s="28">
        <v>0.02</v>
      </c>
      <c r="H18" s="28">
        <v>1.1599999999999999</v>
      </c>
      <c r="I18" s="28">
        <v>0.3</v>
      </c>
      <c r="J18" s="28">
        <v>47.26</v>
      </c>
    </row>
    <row r="19" spans="1:10">
      <c r="A19" s="5"/>
      <c r="B19" s="1" t="s">
        <v>25</v>
      </c>
      <c r="C19" s="24">
        <v>1</v>
      </c>
      <c r="D19" s="50" t="s">
        <v>28</v>
      </c>
      <c r="E19" s="49">
        <v>50</v>
      </c>
      <c r="F19" s="27">
        <v>5</v>
      </c>
      <c r="G19" s="28">
        <v>155.86666666666667</v>
      </c>
      <c r="H19" s="28">
        <v>5.2666666666666666</v>
      </c>
      <c r="I19" s="28">
        <v>0.66666666666666674</v>
      </c>
      <c r="J19" s="28">
        <v>32.200000000000003</v>
      </c>
    </row>
    <row r="20" spans="1:10">
      <c r="A20" s="5"/>
      <c r="B20" s="1" t="s">
        <v>21</v>
      </c>
      <c r="C20" s="34"/>
      <c r="D20" s="35"/>
      <c r="E20" s="36"/>
      <c r="F20" s="37"/>
      <c r="G20" s="36"/>
      <c r="H20" s="36"/>
      <c r="I20" s="36"/>
      <c r="J20" s="38"/>
    </row>
    <row r="21" spans="1:10">
      <c r="A21" s="5"/>
      <c r="B21" s="17"/>
      <c r="C21" s="19" t="s">
        <v>30</v>
      </c>
      <c r="D21" s="53"/>
      <c r="E21" s="54"/>
      <c r="F21" s="55">
        <f>SUM(F15:F20)</f>
        <v>55</v>
      </c>
      <c r="G21" s="55">
        <f t="shared" ref="G21:J21" si="1">SUM(G15:G20)</f>
        <v>648.94916666666666</v>
      </c>
      <c r="H21" s="55">
        <f t="shared" si="1"/>
        <v>29.864166666666666</v>
      </c>
      <c r="I21" s="55">
        <f t="shared" si="1"/>
        <v>25.304166666666667</v>
      </c>
      <c r="J21" s="55">
        <f t="shared" si="1"/>
        <v>124.5475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2022-08-31T03:20:26Z</dcterms:modified>
</cp:coreProperties>
</file>