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9"/>
  <c r="H9"/>
  <c r="I9"/>
  <c r="J9"/>
  <c r="F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<sst xmlns="http://schemas.openxmlformats.org/spreadsheetml/2006/main" count="45" uniqueCount="43">
  <si>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</si>
  <si>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</si>
  <si>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</si>
  <si>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</si>
  <si>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</si>
  <si>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</si>
  <si>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</si>
  <si>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</si>
  <si>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</si>
  <si>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</si>
  <si>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</si>
  <si>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</si>
  <si>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</si>
  <si>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</si>
  <si>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</si>
  <si>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</si>
  <si>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</si>
  <si>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</si>
  <si>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</si>
  <si>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</si>
  <si>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</si>
  <si>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</si>
  <si>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</si>
  <si>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</si>
  <si>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</si>
  <si>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</si>
  <si>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</si>
  <si>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</si>
  <si>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Пельмени с маслом сливочным</t>
  </si>
  <si>
    <t>130/10</t>
  </si>
  <si>
    <t>Чай с сахаром,с лимоном</t>
  </si>
  <si>
    <t>200/5</t>
  </si>
  <si>
    <t>Хлеб пшеничный</t>
  </si>
  <si>
    <t>Масло сливочное</t>
  </si>
  <si>
    <t>Молоко питьевое  ультрапастеризованное 2,5% жирности</t>
  </si>
  <si>
    <t>200</t>
  </si>
  <si>
    <t>итого</t>
  </si>
  <si>
    <t>Щи по - домашнему</t>
  </si>
  <si>
    <t xml:space="preserve">Котлета мясная </t>
  </si>
  <si>
    <t>Картофельное пюре</t>
  </si>
  <si>
    <t>Компот из сухофруктов</t>
  </si>
  <si>
    <t>Соус красный основной</t>
  </si>
  <si>
    <t>2022.04.21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</si>
</sst>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1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13"/>
      <c r="I1" t="s">
        <v>1</v>
      </c>
      <c r="J1" s="13" t="s">
        <v>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6">
        <v>391</v>
      </c>
      <c r="D4" s="17" t="s">
        <v>28</v>
      </c>
      <c r="E4" s="18" t="s">
        <v>29</v>
      </c>
      <c r="F4" s="19">
        <v>47</v>
      </c>
      <c r="G4" s="20">
        <v>341</v>
      </c>
      <c r="H4" s="20">
        <v>21.1</v>
      </c>
      <c r="I4" s="20">
        <v>12.45</v>
      </c>
      <c r="J4" s="20">
        <v>6</v>
      </c>
    </row>
    <row r="5" spans="1:10">
      <c r="A5" s="5"/>
      <c r="B5" s="1" t="s">
        <v>12</v>
      </c>
      <c r="C5" s="16">
        <v>377</v>
      </c>
      <c r="D5" s="17" t="s">
        <v>30</v>
      </c>
      <c r="E5" s="19" t="s">
        <v>31</v>
      </c>
      <c r="F5" s="19">
        <v>5</v>
      </c>
      <c r="G5" s="20">
        <v>41.6</v>
      </c>
      <c r="H5" s="20">
        <v>0.53</v>
      </c>
      <c r="I5" s="20">
        <v>0</v>
      </c>
      <c r="J5" s="20">
        <v>9.8699999999999992</v>
      </c>
    </row>
    <row r="6" spans="1:10">
      <c r="A6" s="5"/>
      <c r="B6" s="1" t="s">
        <v>24</v>
      </c>
      <c r="C6" s="16">
        <v>1</v>
      </c>
      <c r="D6" s="21" t="s">
        <v>32</v>
      </c>
      <c r="E6" s="18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0">
      <c r="A7" s="5"/>
      <c r="B7" s="15"/>
      <c r="C7" s="16">
        <v>14</v>
      </c>
      <c r="D7" s="17" t="s">
        <v>33</v>
      </c>
      <c r="E7" s="22">
        <v>10</v>
      </c>
      <c r="F7" s="19">
        <v>10</v>
      </c>
      <c r="G7" s="20">
        <v>65.72</v>
      </c>
      <c r="H7" s="20">
        <v>0.1</v>
      </c>
      <c r="I7" s="20">
        <v>7.2</v>
      </c>
      <c r="J7" s="20">
        <v>0.13</v>
      </c>
    </row>
    <row r="8" spans="1:10" ht="30">
      <c r="A8" s="5"/>
      <c r="B8" s="15"/>
      <c r="C8" s="16">
        <v>385</v>
      </c>
      <c r="D8" s="21" t="s">
        <v>34</v>
      </c>
      <c r="E8" s="23" t="s">
        <v>35</v>
      </c>
      <c r="F8" s="19">
        <v>20</v>
      </c>
      <c r="G8" s="20">
        <v>108</v>
      </c>
      <c r="H8" s="20">
        <v>5.8</v>
      </c>
      <c r="I8" s="20">
        <v>5</v>
      </c>
      <c r="J8" s="20">
        <v>9.6</v>
      </c>
    </row>
    <row r="9" spans="1:10" ht="15.75" thickBot="1">
      <c r="A9" s="6"/>
      <c r="B9" s="7"/>
      <c r="C9" s="24" t="s">
        <v>36</v>
      </c>
      <c r="D9" s="25"/>
      <c r="E9" s="26"/>
      <c r="F9" s="27">
        <f>SUM(F4:F8)</f>
        <v>85</v>
      </c>
      <c r="G9" s="27">
        <f t="shared" ref="G9:J9" si="0">SUM(G4:G8)</f>
        <v>649.84</v>
      </c>
      <c r="H9" s="27">
        <f t="shared" si="0"/>
        <v>30.690000000000005</v>
      </c>
      <c r="I9" s="27">
        <f t="shared" si="0"/>
        <v>25.05</v>
      </c>
      <c r="J9" s="27">
        <f t="shared" si="0"/>
        <v>44.92</v>
      </c>
    </row>
    <row r="10" spans="1:10">
      <c r="A10" s="3" t="s">
        <v>13</v>
      </c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5"/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6"/>
      <c r="B12" s="7"/>
      <c r="C12" s="24"/>
      <c r="D12" s="25"/>
      <c r="E12" s="26"/>
      <c r="F12" s="27"/>
      <c r="G12" s="26"/>
      <c r="H12" s="26"/>
      <c r="I12" s="26"/>
      <c r="J12" s="38"/>
    </row>
    <row r="13" spans="1:10">
      <c r="A13" s="5" t="s">
        <v>14</v>
      </c>
      <c r="B13" s="8" t="s">
        <v>15</v>
      </c>
      <c r="C13" s="39"/>
      <c r="D13" s="21"/>
      <c r="E13" s="18"/>
      <c r="F13" s="19"/>
      <c r="G13" s="20"/>
      <c r="H13" s="20"/>
      <c r="I13" s="20"/>
      <c r="J13" s="20"/>
    </row>
    <row r="14" spans="1:10">
      <c r="A14" s="5"/>
      <c r="B14" s="1" t="s">
        <v>16</v>
      </c>
      <c r="C14" s="39">
        <v>87</v>
      </c>
      <c r="D14" s="21" t="s">
        <v>37</v>
      </c>
      <c r="E14" s="18">
        <v>250</v>
      </c>
      <c r="F14" s="19">
        <v>3</v>
      </c>
      <c r="G14" s="20">
        <v>84.48</v>
      </c>
      <c r="H14" s="20">
        <v>1.8</v>
      </c>
      <c r="I14" s="20">
        <v>4.9800000000000004</v>
      </c>
      <c r="J14" s="20">
        <v>8.1300000000000008</v>
      </c>
    </row>
    <row r="15" spans="1:10">
      <c r="A15" s="5"/>
      <c r="B15" s="1" t="s">
        <v>17</v>
      </c>
      <c r="C15" s="39">
        <v>268</v>
      </c>
      <c r="D15" s="21" t="s">
        <v>38</v>
      </c>
      <c r="E15" s="18">
        <v>100</v>
      </c>
      <c r="F15" s="19">
        <v>16</v>
      </c>
      <c r="G15" s="20">
        <v>288.33749999999998</v>
      </c>
      <c r="H15" s="20">
        <v>12.337499999999999</v>
      </c>
      <c r="I15" s="20">
        <v>21.662499999999998</v>
      </c>
      <c r="J15" s="20">
        <v>11.000000000000002</v>
      </c>
    </row>
    <row r="16" spans="1:10">
      <c r="A16" s="5"/>
      <c r="B16" s="1" t="s">
        <v>18</v>
      </c>
      <c r="C16" s="39">
        <v>128</v>
      </c>
      <c r="D16" s="21" t="s">
        <v>39</v>
      </c>
      <c r="E16" s="18">
        <v>180</v>
      </c>
      <c r="F16" s="19">
        <v>10</v>
      </c>
      <c r="G16" s="20">
        <v>131.67600000000002</v>
      </c>
      <c r="H16" s="20">
        <v>3.6960000000000002</v>
      </c>
      <c r="I16" s="20">
        <v>2.7959999999999998</v>
      </c>
      <c r="J16" s="20">
        <v>22.956</v>
      </c>
    </row>
    <row r="17" spans="1:10">
      <c r="A17" s="5"/>
      <c r="B17" s="1" t="s">
        <v>19</v>
      </c>
      <c r="C17" s="39">
        <v>349</v>
      </c>
      <c r="D17" s="21" t="s">
        <v>40</v>
      </c>
      <c r="E17" s="18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37.119999999999997</v>
      </c>
    </row>
    <row r="18" spans="1:10">
      <c r="A18" s="5"/>
      <c r="B18" s="1" t="s">
        <v>25</v>
      </c>
      <c r="C18" s="39">
        <v>1</v>
      </c>
      <c r="D18" s="21" t="s">
        <v>32</v>
      </c>
      <c r="E18" s="18">
        <v>50</v>
      </c>
      <c r="F18" s="19">
        <v>5</v>
      </c>
      <c r="G18" s="20">
        <v>155.86666666666667</v>
      </c>
      <c r="H18" s="20">
        <v>5.2666666666666666</v>
      </c>
      <c r="I18" s="20">
        <v>0.66666666666666674</v>
      </c>
      <c r="J18" s="20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4"/>
      <c r="C20" s="39">
        <v>331</v>
      </c>
      <c r="D20" s="40" t="s">
        <v>41</v>
      </c>
      <c r="E20" s="18">
        <v>50</v>
      </c>
      <c r="F20" s="19">
        <v>1</v>
      </c>
      <c r="G20" s="20">
        <v>23.82</v>
      </c>
      <c r="H20" s="20">
        <v>0.41</v>
      </c>
      <c r="I20" s="20">
        <v>1.47</v>
      </c>
      <c r="J20" s="20">
        <v>2.2400000000000002</v>
      </c>
    </row>
    <row r="21" spans="1:10" ht="15.75" thickBot="1">
      <c r="A21" s="6"/>
      <c r="B21" s="7"/>
      <c r="C21" s="24" t="s">
        <v>36</v>
      </c>
      <c r="D21" s="25"/>
      <c r="E21" s="26"/>
      <c r="F21" s="27">
        <f>SUM(F14:F20)</f>
        <v>40</v>
      </c>
      <c r="G21" s="27">
        <f t="shared" ref="G21:J21" si="1">SUM(G14:G20)</f>
        <v>880.56016666666676</v>
      </c>
      <c r="H21" s="27">
        <f t="shared" si="1"/>
        <v>24.670166666666667</v>
      </c>
      <c r="I21" s="27">
        <f t="shared" si="1"/>
        <v>31.875166666666665</v>
      </c>
      <c r="J21" s="27">
        <f t="shared" si="1"/>
        <v>113.64599999999999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2022-04-13T02:26:19Z</dcterms:modified>
</cp:coreProperties>
</file>